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40bdcf851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 review" sheetId="1" r:id="R928acb928b5f4c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5">
    <x:font>
      <x:sz val="11"/>
      <x:name val="Carlito"/>
    </x:font>
    <x:font>
      <x:sz val="10"/>
      <x:color rgb="FF142039"/>
      <x:name val="Arial"/>
    </x:font>
    <x:font>
      <x:b/>
      <x:sz val="16"/>
      <x:color rgb="FF142039"/>
      <x:name val="Arial"/>
    </x:font>
    <x:font>
      <x:sz val="10"/>
      <x:color rgb="FF63728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039"/>
      </x:patternFill>
    </x:fill>
    <x:fill>
      <x:patternFill patternType="solid">
        <x:fgColor rgb="FFFFF8E7"/>
      </x:patternFill>
    </x:fill>
    <x:fill>
      <x:patternFill patternType="solid">
        <x:fgColor rgb="FFEDF3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895600"/>
      </x:font>
      <x:fill>
        <x:patternFill patternType="solid">
          <x:bgColor rgb="FFFFF0D5"/>
        </x:patternFill>
      </x:fill>
    </x:dxf>
    <x:dxf>
      <x:font>
        <x:color rgb="FF9D2828"/>
      </x:font>
      <x:fill>
        <x:patternFill patternType="solid">
          <x:bgColor rgb="FFFC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f2f28b2144277" /><Relationship Type="http://schemas.openxmlformats.org/officeDocument/2006/relationships/theme" Target="/xl/theme/theme1.xml" Id="R666b69d9970348dd" /><Relationship Type="http://schemas.openxmlformats.org/officeDocument/2006/relationships/sharedStrings" Target="/xl/sharedStrings.xml" Id="Rf05dda8088614e29" /><Relationship Type="http://schemas.openxmlformats.org/officeDocument/2006/relationships/worksheet" Target="/xl/worksheets/sheet1.xml" Id="R928acb928b5f4c60" /></Relationships>
</file>

<file path=xl/tables/table1.xml><?xml version="1.0" encoding="utf-8"?>
<x:table xmlns:x="http://schemas.openxmlformats.org/spreadsheetml/2006/main" id="1" name="ProspectReview" displayName="ProspectReview" ref="A10:L110" headerRowCount="1" totalsRowCount="0" totalsRowShown="0">
  <x:autoFilter ref="A10:L110"/>
  <x:tableColumns count="12">
    <x:tableColumn id="1" name="Record reference"/>
    <x:tableColumn id="2" name="Company"/>
    <x:tableColumn id="3" name="Contact role"/>
    <x:tableColumn id="4" name="Company fit"/>
    <x:tableColumn id="5" name="Role fit"/>
    <x:tableColumn id="6" name="Evidence URL"/>
    <x:tableColumn id="7" name="Date checked"/>
    <x:tableColumn id="8" name="Evidence label"/>
    <x:tableColumn id="9" name="Contact route"/>
    <x:tableColumn id="10" name="Research reason"/>
    <x:tableColumn id="11" name="Review result"/>
    <x:tableColumn id="12" name="Owner /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867658ff76a404f" /></Relationships>
</file>

<file path=xl/worksheets/sheet1.xml><?xml version="1.0" encoding="utf-8"?>
<x:worksheet xmlns:x="http://schemas.openxmlformats.org/spreadsheetml/2006/main">
  <x:sheetPr>
    <x:tabColor rgb="FF1D5BFF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4" hidden="0" customWidth="1"/>
    <x:col min="4" max="4" width="16" hidden="0" customWidth="1"/>
    <x:col min="5" max="5" width="16" hidden="0" customWidth="1"/>
    <x:col min="6" max="6" width="36" hidden="0" customWidth="1"/>
    <x:col min="7" max="7" width="18" hidden="0" customWidth="1"/>
    <x:col min="8" max="8" width="19" hidden="0" customWidth="1"/>
    <x:col min="9" max="9" width="18" hidden="0" customWidth="1"/>
    <x:col min="10" max="10" width="34" hidden="0" customWidth="1"/>
    <x:col min="11" max="11" width="18" hidden="0" customWidth="1"/>
    <x:col min="12" max="12" width="3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3" t="str">
        <x:v>UK prospect list sample review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 t="str">
        <x:v>Adapt Leads free guides. Yellow cells are editable. Grey cells calculate.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 t="str">
        <x:v>Records sampled</x:v>
      </x:c>
      <x:c r="B5" s="2" t="n">
        <x:f>COUNTIFS(B11:B110,"&lt;&gt;")</x:f>
        <x:v>0</x:v>
      </x:c>
      <x:c r="C5" s="2"/>
      <x:c r="D5" s="2" t="str">
        <x:v>Starter rule: Keep requires confirmed fit, a source/date and Proven evidence.</x:v>
      </x:c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Keep</x:v>
      </x:c>
      <x:c r="B6" s="2" t="n">
        <x:f>COUNTIFS(K11:K110,"Keep")</x:f>
        <x:v>0</x:v>
      </x:c>
      <x:c r="C6" s="2"/>
      <x:c r="D6" s="2" t="str">
        <x:v>Unknown, missing or disputed evidence goes to Recheck. Known fit failures go to Exclude.</x:v>
      </x:c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 t="str">
        <x:v>Recheck</x:v>
      </x:c>
      <x:c r="B7" s="2" t="n">
        <x:f>COUNTIFS(K11:K110,"Recheck")</x:f>
        <x:v>0</x:v>
      </x:c>
      <x:c r="C7" s="2"/>
      <x:c r="D7" s="2" t="str">
        <x:v>Use the PDF to define your campaign criteria and review the recommendations.</x:v>
      </x:c>
      <x:c r="E7" s="2"/>
      <x:c r="F7" s="2"/>
      <x:c r="G7" s="2"/>
      <x:c r="H7" s="2"/>
      <x:c r="I7" s="2"/>
      <x:c r="J7" s="2"/>
      <x:c r="K7" s="2"/>
      <x:c r="L7" s="2"/>
    </x:row>
    <x:row r="8" ht="25" customHeight="1">
      <x:c r="A8" s="2" t="str">
        <x:v>Exclude</x:v>
      </x:c>
      <x:c r="B8" s="2" t="n">
        <x:f>COUNTIFS(K11:K110,"Exclude")</x:f>
        <x:v>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42" customHeight="1">
      <x:c r="A10" s="8" t="str">
        <x:v>Record reference</x:v>
      </x:c>
      <x:c r="B10" s="8" t="str">
        <x:v>Company</x:v>
      </x:c>
      <x:c r="C10" s="8" t="str">
        <x:v>Contact role</x:v>
      </x:c>
      <x:c r="D10" s="8" t="str">
        <x:v>Company fit</x:v>
      </x:c>
      <x:c r="E10" s="8" t="str">
        <x:v>Role fit</x:v>
      </x:c>
      <x:c r="F10" s="8" t="str">
        <x:v>Evidence URL</x:v>
      </x:c>
      <x:c r="G10" s="8" t="str">
        <x:v>Date checked</x:v>
      </x:c>
      <x:c r="H10" s="8" t="str">
        <x:v>Evidence label</x:v>
      </x:c>
      <x:c r="I10" s="8" t="str">
        <x:v>Contact route</x:v>
      </x:c>
      <x:c r="J10" s="8" t="str">
        <x:v>Research reason</x:v>
      </x:c>
      <x:c r="K10" s="8" t="str">
        <x:v>Review result</x:v>
      </x:c>
      <x:c r="L10" s="8" t="str">
        <x:v>Owner / next action</x:v>
      </x:c>
    </x:row>
    <x:row r="11" ht="32" customHeight="1">
      <x:c r="A11" s="12"/>
      <x:c r="B11" s="12"/>
      <x:c r="C11" s="12"/>
      <x:c r="D11" s="12"/>
      <x:c r="E11" s="12"/>
      <x:c r="F11" s="12"/>
      <x:c r="G11" s="13"/>
      <x:c r="H11" s="12"/>
      <x:c r="I11" s="12"/>
      <x:c r="J11" s="12"/>
      <x:c r="K11" s="14" t="str">
        <x:f>IF(B11="","",IF(OR(D11="No",E11="No"),"Exclude",IF(OR(D11&lt;&gt;"Yes",E11&lt;&gt;"Yes",F11="",NOT(ISNUMBER(G11)),H11&lt;&gt;"Proven",I11=""),"Recheck","Keep")))</x:f>
      </x:c>
      <x:c r="L11" s="12"/>
    </x:row>
    <x:row r="12" ht="32" customHeight="1">
      <x:c r="A12" s="12"/>
      <x:c r="B12" s="12"/>
      <x:c r="C12" s="12"/>
      <x:c r="D12" s="12"/>
      <x:c r="E12" s="12"/>
      <x:c r="F12" s="12"/>
      <x:c r="G12" s="13"/>
      <x:c r="H12" s="12"/>
      <x:c r="I12" s="12"/>
      <x:c r="J12" s="12"/>
      <x:c r="K12" s="14" t="str">
        <x:f>IF(B12="","",IF(OR(D12="No",E12="No"),"Exclude",IF(OR(D12&lt;&gt;"Yes",E12&lt;&gt;"Yes",F12="",NOT(ISNUMBER(G12)),H12&lt;&gt;"Proven",I12=""),"Recheck","Keep")))</x:f>
      </x:c>
      <x:c r="L12" s="12"/>
    </x:row>
    <x:row r="13" ht="32" customHeight="1">
      <x:c r="A13" s="12"/>
      <x:c r="B13" s="12"/>
      <x:c r="C13" s="12"/>
      <x:c r="D13" s="12"/>
      <x:c r="E13" s="12"/>
      <x:c r="F13" s="12"/>
      <x:c r="G13" s="13"/>
      <x:c r="H13" s="12"/>
      <x:c r="I13" s="12"/>
      <x:c r="J13" s="12"/>
      <x:c r="K13" s="14" t="str">
        <x:f>IF(B13="","",IF(OR(D13="No",E13="No"),"Exclude",IF(OR(D13&lt;&gt;"Yes",E13&lt;&gt;"Yes",F13="",NOT(ISNUMBER(G13)),H13&lt;&gt;"Proven",I13=""),"Recheck","Keep")))</x:f>
      </x:c>
      <x:c r="L13" s="12"/>
    </x:row>
    <x:row r="14" ht="32" customHeight="1">
      <x:c r="A14" s="12"/>
      <x:c r="B14" s="12"/>
      <x:c r="C14" s="12"/>
      <x:c r="D14" s="12"/>
      <x:c r="E14" s="12"/>
      <x:c r="F14" s="12"/>
      <x:c r="G14" s="13"/>
      <x:c r="H14" s="12"/>
      <x:c r="I14" s="12"/>
      <x:c r="J14" s="12"/>
      <x:c r="K14" s="14" t="str">
        <x:f>IF(B14="","",IF(OR(D14="No",E14="No"),"Exclude",IF(OR(D14&lt;&gt;"Yes",E14&lt;&gt;"Yes",F14="",NOT(ISNUMBER(G14)),H14&lt;&gt;"Proven",I14=""),"Recheck","Keep")))</x:f>
      </x:c>
      <x:c r="L14" s="12"/>
    </x:row>
    <x:row r="15" ht="32" customHeight="1">
      <x:c r="A15" s="12"/>
      <x:c r="B15" s="12"/>
      <x:c r="C15" s="12"/>
      <x:c r="D15" s="12"/>
      <x:c r="E15" s="12"/>
      <x:c r="F15" s="12"/>
      <x:c r="G15" s="13"/>
      <x:c r="H15" s="12"/>
      <x:c r="I15" s="12"/>
      <x:c r="J15" s="12"/>
      <x:c r="K15" s="14" t="str">
        <x:f>IF(B15="","",IF(OR(D15="No",E15="No"),"Exclude",IF(OR(D15&lt;&gt;"Yes",E15&lt;&gt;"Yes",F15="",NOT(ISNUMBER(G15)),H15&lt;&gt;"Proven",I15=""),"Recheck","Keep")))</x:f>
      </x:c>
      <x:c r="L15" s="12"/>
    </x:row>
    <x:row r="16" ht="32" customHeight="1">
      <x:c r="A16" s="12"/>
      <x:c r="B16" s="12"/>
      <x:c r="C16" s="12"/>
      <x:c r="D16" s="12"/>
      <x:c r="E16" s="12"/>
      <x:c r="F16" s="12"/>
      <x:c r="G16" s="13"/>
      <x:c r="H16" s="12"/>
      <x:c r="I16" s="12"/>
      <x:c r="J16" s="12"/>
      <x:c r="K16" s="14" t="str">
        <x:f>IF(B16="","",IF(OR(D16="No",E16="No"),"Exclude",IF(OR(D16&lt;&gt;"Yes",E16&lt;&gt;"Yes",F16="",NOT(ISNUMBER(G16)),H16&lt;&gt;"Proven",I16=""),"Recheck","Keep")))</x:f>
      </x:c>
      <x:c r="L16" s="12"/>
    </x:row>
    <x:row r="17" ht="32" customHeight="1">
      <x:c r="A17" s="12"/>
      <x:c r="B17" s="12"/>
      <x:c r="C17" s="12"/>
      <x:c r="D17" s="12"/>
      <x:c r="E17" s="12"/>
      <x:c r="F17" s="12"/>
      <x:c r="G17" s="13"/>
      <x:c r="H17" s="12"/>
      <x:c r="I17" s="12"/>
      <x:c r="J17" s="12"/>
      <x:c r="K17" s="14" t="str">
        <x:f>IF(B17="","",IF(OR(D17="No",E17="No"),"Exclude",IF(OR(D17&lt;&gt;"Yes",E17&lt;&gt;"Yes",F17="",NOT(ISNUMBER(G17)),H17&lt;&gt;"Proven",I17=""),"Recheck","Keep")))</x:f>
      </x:c>
      <x:c r="L17" s="12"/>
    </x:row>
    <x:row r="18" ht="32" customHeight="1">
      <x:c r="A18" s="12"/>
      <x:c r="B18" s="12"/>
      <x:c r="C18" s="12"/>
      <x:c r="D18" s="12"/>
      <x:c r="E18" s="12"/>
      <x:c r="F18" s="12"/>
      <x:c r="G18" s="13"/>
      <x:c r="H18" s="12"/>
      <x:c r="I18" s="12"/>
      <x:c r="J18" s="12"/>
      <x:c r="K18" s="14" t="str">
        <x:f>IF(B18="","",IF(OR(D18="No",E18="No"),"Exclude",IF(OR(D18&lt;&gt;"Yes",E18&lt;&gt;"Yes",F18="",NOT(ISNUMBER(G18)),H18&lt;&gt;"Proven",I18=""),"Recheck","Keep")))</x:f>
      </x:c>
      <x:c r="L18" s="12"/>
    </x:row>
    <x:row r="19" ht="32" customHeight="1">
      <x:c r="A19" s="12"/>
      <x:c r="B19" s="12"/>
      <x:c r="C19" s="12"/>
      <x:c r="D19" s="12"/>
      <x:c r="E19" s="12"/>
      <x:c r="F19" s="12"/>
      <x:c r="G19" s="13"/>
      <x:c r="H19" s="12"/>
      <x:c r="I19" s="12"/>
      <x:c r="J19" s="12"/>
      <x:c r="K19" s="14" t="str">
        <x:f>IF(B19="","",IF(OR(D19="No",E19="No"),"Exclude",IF(OR(D19&lt;&gt;"Yes",E19&lt;&gt;"Yes",F19="",NOT(ISNUMBER(G19)),H19&lt;&gt;"Proven",I19=""),"Recheck","Keep")))</x:f>
      </x:c>
      <x:c r="L19" s="12"/>
    </x:row>
    <x:row r="20" ht="32" customHeight="1">
      <x:c r="A20" s="12"/>
      <x:c r="B20" s="12"/>
      <x:c r="C20" s="12"/>
      <x:c r="D20" s="12"/>
      <x:c r="E20" s="12"/>
      <x:c r="F20" s="12"/>
      <x:c r="G20" s="13"/>
      <x:c r="H20" s="12"/>
      <x:c r="I20" s="12"/>
      <x:c r="J20" s="12"/>
      <x:c r="K20" s="14" t="str">
        <x:f>IF(B20="","",IF(OR(D20="No",E20="No"),"Exclude",IF(OR(D20&lt;&gt;"Yes",E20&lt;&gt;"Yes",F20="",NOT(ISNUMBER(G20)),H20&lt;&gt;"Proven",I20=""),"Recheck","Keep")))</x:f>
      </x:c>
      <x:c r="L20" s="12"/>
    </x:row>
    <x:row r="21" ht="32" customHeight="1">
      <x:c r="A21" s="12"/>
      <x:c r="B21" s="12"/>
      <x:c r="C21" s="12"/>
      <x:c r="D21" s="12"/>
      <x:c r="E21" s="12"/>
      <x:c r="F21" s="12"/>
      <x:c r="G21" s="13"/>
      <x:c r="H21" s="12"/>
      <x:c r="I21" s="12"/>
      <x:c r="J21" s="12"/>
      <x:c r="K21" s="14" t="str">
        <x:f>IF(B21="","",IF(OR(D21="No",E21="No"),"Exclude",IF(OR(D21&lt;&gt;"Yes",E21&lt;&gt;"Yes",F21="",NOT(ISNUMBER(G21)),H21&lt;&gt;"Proven",I21=""),"Recheck","Keep")))</x:f>
      </x:c>
      <x:c r="L21" s="12"/>
    </x:row>
    <x:row r="22" ht="32" customHeight="1">
      <x:c r="A22" s="12"/>
      <x:c r="B22" s="12"/>
      <x:c r="C22" s="12"/>
      <x:c r="D22" s="12"/>
      <x:c r="E22" s="12"/>
      <x:c r="F22" s="12"/>
      <x:c r="G22" s="13"/>
      <x:c r="H22" s="12"/>
      <x:c r="I22" s="12"/>
      <x:c r="J22" s="12"/>
      <x:c r="K22" s="14" t="str">
        <x:f>IF(B22="","",IF(OR(D22="No",E22="No"),"Exclude",IF(OR(D22&lt;&gt;"Yes",E22&lt;&gt;"Yes",F22="",NOT(ISNUMBER(G22)),H22&lt;&gt;"Proven",I22=""),"Recheck","Keep")))</x:f>
      </x:c>
      <x:c r="L22" s="12"/>
    </x:row>
    <x:row r="23" ht="32" customHeight="1">
      <x:c r="A23" s="12"/>
      <x:c r="B23" s="12"/>
      <x:c r="C23" s="12"/>
      <x:c r="D23" s="12"/>
      <x:c r="E23" s="12"/>
      <x:c r="F23" s="12"/>
      <x:c r="G23" s="13"/>
      <x:c r="H23" s="12"/>
      <x:c r="I23" s="12"/>
      <x:c r="J23" s="12"/>
      <x:c r="K23" s="14" t="str">
        <x:f>IF(B23="","",IF(OR(D23="No",E23="No"),"Exclude",IF(OR(D23&lt;&gt;"Yes",E23&lt;&gt;"Yes",F23="",NOT(ISNUMBER(G23)),H23&lt;&gt;"Proven",I23=""),"Recheck","Keep")))</x:f>
      </x:c>
      <x:c r="L23" s="12"/>
    </x:row>
    <x:row r="24" ht="32" customHeight="1">
      <x:c r="A24" s="12"/>
      <x:c r="B24" s="12"/>
      <x:c r="C24" s="12"/>
      <x:c r="D24" s="12"/>
      <x:c r="E24" s="12"/>
      <x:c r="F24" s="12"/>
      <x:c r="G24" s="13"/>
      <x:c r="H24" s="12"/>
      <x:c r="I24" s="12"/>
      <x:c r="J24" s="12"/>
      <x:c r="K24" s="14" t="str">
        <x:f>IF(B24="","",IF(OR(D24="No",E24="No"),"Exclude",IF(OR(D24&lt;&gt;"Yes",E24&lt;&gt;"Yes",F24="",NOT(ISNUMBER(G24)),H24&lt;&gt;"Proven",I24=""),"Recheck","Keep")))</x:f>
      </x:c>
      <x:c r="L24" s="12"/>
    </x:row>
    <x:row r="25" ht="32" customHeight="1">
      <x:c r="A25" s="12"/>
      <x:c r="B25" s="12"/>
      <x:c r="C25" s="12"/>
      <x:c r="D25" s="12"/>
      <x:c r="E25" s="12"/>
      <x:c r="F25" s="12"/>
      <x:c r="G25" s="13"/>
      <x:c r="H25" s="12"/>
      <x:c r="I25" s="12"/>
      <x:c r="J25" s="12"/>
      <x:c r="K25" s="14" t="str">
        <x:f>IF(B25="","",IF(OR(D25="No",E25="No"),"Exclude",IF(OR(D25&lt;&gt;"Yes",E25&lt;&gt;"Yes",F25="",NOT(ISNUMBER(G25)),H25&lt;&gt;"Proven",I25=""),"Recheck","Keep")))</x:f>
      </x:c>
      <x:c r="L25" s="12"/>
    </x:row>
    <x:row r="26" ht="32" customHeight="1">
      <x:c r="A26" s="12"/>
      <x:c r="B26" s="12"/>
      <x:c r="C26" s="12"/>
      <x:c r="D26" s="12"/>
      <x:c r="E26" s="12"/>
      <x:c r="F26" s="12"/>
      <x:c r="G26" s="13"/>
      <x:c r="H26" s="12"/>
      <x:c r="I26" s="12"/>
      <x:c r="J26" s="12"/>
      <x:c r="K26" s="14" t="str">
        <x:f>IF(B26="","",IF(OR(D26="No",E26="No"),"Exclude",IF(OR(D26&lt;&gt;"Yes",E26&lt;&gt;"Yes",F26="",NOT(ISNUMBER(G26)),H26&lt;&gt;"Proven",I26=""),"Recheck","Keep")))</x:f>
      </x:c>
      <x:c r="L26" s="12"/>
    </x:row>
    <x:row r="27" ht="32" customHeight="1">
      <x:c r="A27" s="12"/>
      <x:c r="B27" s="12"/>
      <x:c r="C27" s="12"/>
      <x:c r="D27" s="12"/>
      <x:c r="E27" s="12"/>
      <x:c r="F27" s="12"/>
      <x:c r="G27" s="13"/>
      <x:c r="H27" s="12"/>
      <x:c r="I27" s="12"/>
      <x:c r="J27" s="12"/>
      <x:c r="K27" s="14" t="str">
        <x:f>IF(B27="","",IF(OR(D27="No",E27="No"),"Exclude",IF(OR(D27&lt;&gt;"Yes",E27&lt;&gt;"Yes",F27="",NOT(ISNUMBER(G27)),H27&lt;&gt;"Proven",I27=""),"Recheck","Keep")))</x:f>
      </x:c>
      <x:c r="L27" s="12"/>
    </x:row>
    <x:row r="28" ht="32" customHeight="1">
      <x:c r="A28" s="12"/>
      <x:c r="B28" s="12"/>
      <x:c r="C28" s="12"/>
      <x:c r="D28" s="12"/>
      <x:c r="E28" s="12"/>
      <x:c r="F28" s="12"/>
      <x:c r="G28" s="13"/>
      <x:c r="H28" s="12"/>
      <x:c r="I28" s="12"/>
      <x:c r="J28" s="12"/>
      <x:c r="K28" s="14" t="str">
        <x:f>IF(B28="","",IF(OR(D28="No",E28="No"),"Exclude",IF(OR(D28&lt;&gt;"Yes",E28&lt;&gt;"Yes",F28="",NOT(ISNUMBER(G28)),H28&lt;&gt;"Proven",I28=""),"Recheck","Keep")))</x:f>
      </x:c>
      <x:c r="L28" s="12"/>
    </x:row>
    <x:row r="29" ht="32" customHeight="1">
      <x:c r="A29" s="12"/>
      <x:c r="B29" s="12"/>
      <x:c r="C29" s="12"/>
      <x:c r="D29" s="12"/>
      <x:c r="E29" s="12"/>
      <x:c r="F29" s="12"/>
      <x:c r="G29" s="13"/>
      <x:c r="H29" s="12"/>
      <x:c r="I29" s="12"/>
      <x:c r="J29" s="12"/>
      <x:c r="K29" s="14" t="str">
        <x:f>IF(B29="","",IF(OR(D29="No",E29="No"),"Exclude",IF(OR(D29&lt;&gt;"Yes",E29&lt;&gt;"Yes",F29="",NOT(ISNUMBER(G29)),H29&lt;&gt;"Proven",I29=""),"Recheck","Keep")))</x:f>
      </x:c>
      <x:c r="L29" s="12"/>
    </x:row>
    <x:row r="30" ht="32" customHeight="1">
      <x:c r="A30" s="12"/>
      <x:c r="B30" s="12"/>
      <x:c r="C30" s="12"/>
      <x:c r="D30" s="12"/>
      <x:c r="E30" s="12"/>
      <x:c r="F30" s="12"/>
      <x:c r="G30" s="13"/>
      <x:c r="H30" s="12"/>
      <x:c r="I30" s="12"/>
      <x:c r="J30" s="12"/>
      <x:c r="K30" s="14" t="str">
        <x:f>IF(B30="","",IF(OR(D30="No",E30="No"),"Exclude",IF(OR(D30&lt;&gt;"Yes",E30&lt;&gt;"Yes",F30="",NOT(ISNUMBER(G30)),H30&lt;&gt;"Proven",I30=""),"Recheck","Keep")))</x:f>
      </x:c>
      <x:c r="L30" s="12"/>
    </x:row>
    <x:row r="31" ht="32" customHeight="1">
      <x:c r="A31" s="12"/>
      <x:c r="B31" s="12"/>
      <x:c r="C31" s="12"/>
      <x:c r="D31" s="12"/>
      <x:c r="E31" s="12"/>
      <x:c r="F31" s="12"/>
      <x:c r="G31" s="13"/>
      <x:c r="H31" s="12"/>
      <x:c r="I31" s="12"/>
      <x:c r="J31" s="12"/>
      <x:c r="K31" s="14" t="str">
        <x:f>IF(B31="","",IF(OR(D31="No",E31="No"),"Exclude",IF(OR(D31&lt;&gt;"Yes",E31&lt;&gt;"Yes",F31="",NOT(ISNUMBER(G31)),H31&lt;&gt;"Proven",I31=""),"Recheck","Keep")))</x:f>
      </x:c>
      <x:c r="L31" s="12"/>
    </x:row>
    <x:row r="32" ht="32" customHeight="1">
      <x:c r="A32" s="12"/>
      <x:c r="B32" s="12"/>
      <x:c r="C32" s="12"/>
      <x:c r="D32" s="12"/>
      <x:c r="E32" s="12"/>
      <x:c r="F32" s="12"/>
      <x:c r="G32" s="13"/>
      <x:c r="H32" s="12"/>
      <x:c r="I32" s="12"/>
      <x:c r="J32" s="12"/>
      <x:c r="K32" s="14" t="str">
        <x:f>IF(B32="","",IF(OR(D32="No",E32="No"),"Exclude",IF(OR(D32&lt;&gt;"Yes",E32&lt;&gt;"Yes",F32="",NOT(ISNUMBER(G32)),H32&lt;&gt;"Proven",I32=""),"Recheck","Keep")))</x:f>
      </x:c>
      <x:c r="L32" s="12"/>
    </x:row>
    <x:row r="33" ht="32" customHeight="1">
      <x:c r="A33" s="12"/>
      <x:c r="B33" s="12"/>
      <x:c r="C33" s="12"/>
      <x:c r="D33" s="12"/>
      <x:c r="E33" s="12"/>
      <x:c r="F33" s="12"/>
      <x:c r="G33" s="13"/>
      <x:c r="H33" s="12"/>
      <x:c r="I33" s="12"/>
      <x:c r="J33" s="12"/>
      <x:c r="K33" s="14" t="str">
        <x:f>IF(B33="","",IF(OR(D33="No",E33="No"),"Exclude",IF(OR(D33&lt;&gt;"Yes",E33&lt;&gt;"Yes",F33="",NOT(ISNUMBER(G33)),H33&lt;&gt;"Proven",I33=""),"Recheck","Keep")))</x:f>
      </x:c>
      <x:c r="L33" s="12"/>
    </x:row>
    <x:row r="34" ht="32" customHeight="1">
      <x:c r="A34" s="12"/>
      <x:c r="B34" s="12"/>
      <x:c r="C34" s="12"/>
      <x:c r="D34" s="12"/>
      <x:c r="E34" s="12"/>
      <x:c r="F34" s="12"/>
      <x:c r="G34" s="13"/>
      <x:c r="H34" s="12"/>
      <x:c r="I34" s="12"/>
      <x:c r="J34" s="12"/>
      <x:c r="K34" s="14" t="str">
        <x:f>IF(B34="","",IF(OR(D34="No",E34="No"),"Exclude",IF(OR(D34&lt;&gt;"Yes",E34&lt;&gt;"Yes",F34="",NOT(ISNUMBER(G34)),H34&lt;&gt;"Proven",I34=""),"Recheck","Keep")))</x:f>
      </x:c>
      <x:c r="L34" s="12"/>
    </x:row>
    <x:row r="35" ht="32" customHeight="1">
      <x:c r="A35" s="12"/>
      <x:c r="B35" s="12"/>
      <x:c r="C35" s="12"/>
      <x:c r="D35" s="12"/>
      <x:c r="E35" s="12"/>
      <x:c r="F35" s="12"/>
      <x:c r="G35" s="13"/>
      <x:c r="H35" s="12"/>
      <x:c r="I35" s="12"/>
      <x:c r="J35" s="12"/>
      <x:c r="K35" s="14" t="str">
        <x:f>IF(B35="","",IF(OR(D35="No",E35="No"),"Exclude",IF(OR(D35&lt;&gt;"Yes",E35&lt;&gt;"Yes",F35="",NOT(ISNUMBER(G35)),H35&lt;&gt;"Proven",I35=""),"Recheck","Keep")))</x:f>
      </x:c>
      <x:c r="L35" s="12"/>
    </x:row>
    <x:row r="36" ht="32" customHeight="1">
      <x:c r="A36" s="12"/>
      <x:c r="B36" s="12"/>
      <x:c r="C36" s="12"/>
      <x:c r="D36" s="12"/>
      <x:c r="E36" s="12"/>
      <x:c r="F36" s="12"/>
      <x:c r="G36" s="13"/>
      <x:c r="H36" s="12"/>
      <x:c r="I36" s="12"/>
      <x:c r="J36" s="12"/>
      <x:c r="K36" s="14" t="str">
        <x:f>IF(B36="","",IF(OR(D36="No",E36="No"),"Exclude",IF(OR(D36&lt;&gt;"Yes",E36&lt;&gt;"Yes",F36="",NOT(ISNUMBER(G36)),H36&lt;&gt;"Proven",I36=""),"Recheck","Keep")))</x:f>
      </x:c>
      <x:c r="L36" s="12"/>
    </x:row>
    <x:row r="37" ht="32" customHeight="1">
      <x:c r="A37" s="12"/>
      <x:c r="B37" s="12"/>
      <x:c r="C37" s="12"/>
      <x:c r="D37" s="12"/>
      <x:c r="E37" s="12"/>
      <x:c r="F37" s="12"/>
      <x:c r="G37" s="13"/>
      <x:c r="H37" s="12"/>
      <x:c r="I37" s="12"/>
      <x:c r="J37" s="12"/>
      <x:c r="K37" s="14" t="str">
        <x:f>IF(B37="","",IF(OR(D37="No",E37="No"),"Exclude",IF(OR(D37&lt;&gt;"Yes",E37&lt;&gt;"Yes",F37="",NOT(ISNUMBER(G37)),H37&lt;&gt;"Proven",I37=""),"Recheck","Keep")))</x:f>
      </x:c>
      <x:c r="L37" s="12"/>
    </x:row>
    <x:row r="38" ht="32" customHeight="1">
      <x:c r="A38" s="12"/>
      <x:c r="B38" s="12"/>
      <x:c r="C38" s="12"/>
      <x:c r="D38" s="12"/>
      <x:c r="E38" s="12"/>
      <x:c r="F38" s="12"/>
      <x:c r="G38" s="13"/>
      <x:c r="H38" s="12"/>
      <x:c r="I38" s="12"/>
      <x:c r="J38" s="12"/>
      <x:c r="K38" s="14" t="str">
        <x:f>IF(B38="","",IF(OR(D38="No",E38="No"),"Exclude",IF(OR(D38&lt;&gt;"Yes",E38&lt;&gt;"Yes",F38="",NOT(ISNUMBER(G38)),H38&lt;&gt;"Proven",I38=""),"Recheck","Keep")))</x:f>
      </x:c>
      <x:c r="L38" s="12"/>
    </x:row>
    <x:row r="39" ht="32" customHeight="1">
      <x:c r="A39" s="12"/>
      <x:c r="B39" s="12"/>
      <x:c r="C39" s="12"/>
      <x:c r="D39" s="12"/>
      <x:c r="E39" s="12"/>
      <x:c r="F39" s="12"/>
      <x:c r="G39" s="13"/>
      <x:c r="H39" s="12"/>
      <x:c r="I39" s="12"/>
      <x:c r="J39" s="12"/>
      <x:c r="K39" s="14" t="str">
        <x:f>IF(B39="","",IF(OR(D39="No",E39="No"),"Exclude",IF(OR(D39&lt;&gt;"Yes",E39&lt;&gt;"Yes",F39="",NOT(ISNUMBER(G39)),H39&lt;&gt;"Proven",I39=""),"Recheck","Keep")))</x:f>
      </x:c>
      <x:c r="L39" s="12"/>
    </x:row>
    <x:row r="40" ht="32" customHeight="1">
      <x:c r="A40" s="12"/>
      <x:c r="B40" s="12"/>
      <x:c r="C40" s="12"/>
      <x:c r="D40" s="12"/>
      <x:c r="E40" s="12"/>
      <x:c r="F40" s="12"/>
      <x:c r="G40" s="13"/>
      <x:c r="H40" s="12"/>
      <x:c r="I40" s="12"/>
      <x:c r="J40" s="12"/>
      <x:c r="K40" s="14" t="str">
        <x:f>IF(B40="","",IF(OR(D40="No",E40="No"),"Exclude",IF(OR(D40&lt;&gt;"Yes",E40&lt;&gt;"Yes",F40="",NOT(ISNUMBER(G40)),H40&lt;&gt;"Proven",I40=""),"Recheck","Keep")))</x:f>
      </x:c>
      <x:c r="L40" s="12"/>
    </x:row>
    <x:row r="41" ht="32" customHeight="1">
      <x:c r="A41" s="12"/>
      <x:c r="B41" s="12"/>
      <x:c r="C41" s="12"/>
      <x:c r="D41" s="12"/>
      <x:c r="E41" s="12"/>
      <x:c r="F41" s="12"/>
      <x:c r="G41" s="13"/>
      <x:c r="H41" s="12"/>
      <x:c r="I41" s="12"/>
      <x:c r="J41" s="12"/>
      <x:c r="K41" s="14" t="str">
        <x:f>IF(B41="","",IF(OR(D41="No",E41="No"),"Exclude",IF(OR(D41&lt;&gt;"Yes",E41&lt;&gt;"Yes",F41="",NOT(ISNUMBER(G41)),H41&lt;&gt;"Proven",I41=""),"Recheck","Keep")))</x:f>
      </x:c>
      <x:c r="L41" s="12"/>
    </x:row>
    <x:row r="42" ht="32" customHeight="1">
      <x:c r="A42" s="12"/>
      <x:c r="B42" s="12"/>
      <x:c r="C42" s="12"/>
      <x:c r="D42" s="12"/>
      <x:c r="E42" s="12"/>
      <x:c r="F42" s="12"/>
      <x:c r="G42" s="13"/>
      <x:c r="H42" s="12"/>
      <x:c r="I42" s="12"/>
      <x:c r="J42" s="12"/>
      <x:c r="K42" s="14" t="str">
        <x:f>IF(B42="","",IF(OR(D42="No",E42="No"),"Exclude",IF(OR(D42&lt;&gt;"Yes",E42&lt;&gt;"Yes",F42="",NOT(ISNUMBER(G42)),H42&lt;&gt;"Proven",I42=""),"Recheck","Keep")))</x:f>
      </x:c>
      <x:c r="L42" s="12"/>
    </x:row>
    <x:row r="43" ht="32" customHeight="1">
      <x:c r="A43" s="12"/>
      <x:c r="B43" s="12"/>
      <x:c r="C43" s="12"/>
      <x:c r="D43" s="12"/>
      <x:c r="E43" s="12"/>
      <x:c r="F43" s="12"/>
      <x:c r="G43" s="13"/>
      <x:c r="H43" s="12"/>
      <x:c r="I43" s="12"/>
      <x:c r="J43" s="12"/>
      <x:c r="K43" s="14" t="str">
        <x:f>IF(B43="","",IF(OR(D43="No",E43="No"),"Exclude",IF(OR(D43&lt;&gt;"Yes",E43&lt;&gt;"Yes",F43="",NOT(ISNUMBER(G43)),H43&lt;&gt;"Proven",I43=""),"Recheck","Keep")))</x:f>
      </x:c>
      <x:c r="L43" s="12"/>
    </x:row>
    <x:row r="44" ht="32" customHeight="1">
      <x:c r="A44" s="12"/>
      <x:c r="B44" s="12"/>
      <x:c r="C44" s="12"/>
      <x:c r="D44" s="12"/>
      <x:c r="E44" s="12"/>
      <x:c r="F44" s="12"/>
      <x:c r="G44" s="13"/>
      <x:c r="H44" s="12"/>
      <x:c r="I44" s="12"/>
      <x:c r="J44" s="12"/>
      <x:c r="K44" s="14" t="str">
        <x:f>IF(B44="","",IF(OR(D44="No",E44="No"),"Exclude",IF(OR(D44&lt;&gt;"Yes",E44&lt;&gt;"Yes",F44="",NOT(ISNUMBER(G44)),H44&lt;&gt;"Proven",I44=""),"Recheck","Keep")))</x:f>
      </x:c>
      <x:c r="L44" s="12"/>
    </x:row>
    <x:row r="45" ht="32" customHeight="1">
      <x:c r="A45" s="12"/>
      <x:c r="B45" s="12"/>
      <x:c r="C45" s="12"/>
      <x:c r="D45" s="12"/>
      <x:c r="E45" s="12"/>
      <x:c r="F45" s="12"/>
      <x:c r="G45" s="13"/>
      <x:c r="H45" s="12"/>
      <x:c r="I45" s="12"/>
      <x:c r="J45" s="12"/>
      <x:c r="K45" s="14" t="str">
        <x:f>IF(B45="","",IF(OR(D45="No",E45="No"),"Exclude",IF(OR(D45&lt;&gt;"Yes",E45&lt;&gt;"Yes",F45="",NOT(ISNUMBER(G45)),H45&lt;&gt;"Proven",I45=""),"Recheck","Keep")))</x:f>
      </x:c>
      <x:c r="L45" s="12"/>
    </x:row>
    <x:row r="46" ht="32" customHeight="1">
      <x:c r="A46" s="12"/>
      <x:c r="B46" s="12"/>
      <x:c r="C46" s="12"/>
      <x:c r="D46" s="12"/>
      <x:c r="E46" s="12"/>
      <x:c r="F46" s="12"/>
      <x:c r="G46" s="13"/>
      <x:c r="H46" s="12"/>
      <x:c r="I46" s="12"/>
      <x:c r="J46" s="12"/>
      <x:c r="K46" s="14" t="str">
        <x:f>IF(B46="","",IF(OR(D46="No",E46="No"),"Exclude",IF(OR(D46&lt;&gt;"Yes",E46&lt;&gt;"Yes",F46="",NOT(ISNUMBER(G46)),H46&lt;&gt;"Proven",I46=""),"Recheck","Keep")))</x:f>
      </x:c>
      <x:c r="L46" s="12"/>
    </x:row>
    <x:row r="47" ht="32" customHeight="1">
      <x:c r="A47" s="12"/>
      <x:c r="B47" s="12"/>
      <x:c r="C47" s="12"/>
      <x:c r="D47" s="12"/>
      <x:c r="E47" s="12"/>
      <x:c r="F47" s="12"/>
      <x:c r="G47" s="13"/>
      <x:c r="H47" s="12"/>
      <x:c r="I47" s="12"/>
      <x:c r="J47" s="12"/>
      <x:c r="K47" s="14" t="str">
        <x:f>IF(B47="","",IF(OR(D47="No",E47="No"),"Exclude",IF(OR(D47&lt;&gt;"Yes",E47&lt;&gt;"Yes",F47="",NOT(ISNUMBER(G47)),H47&lt;&gt;"Proven",I47=""),"Recheck","Keep")))</x:f>
      </x:c>
      <x:c r="L47" s="12"/>
    </x:row>
    <x:row r="48" ht="32" customHeight="1">
      <x:c r="A48" s="12"/>
      <x:c r="B48" s="12"/>
      <x:c r="C48" s="12"/>
      <x:c r="D48" s="12"/>
      <x:c r="E48" s="12"/>
      <x:c r="F48" s="12"/>
      <x:c r="G48" s="13"/>
      <x:c r="H48" s="12"/>
      <x:c r="I48" s="12"/>
      <x:c r="J48" s="12"/>
      <x:c r="K48" s="14" t="str">
        <x:f>IF(B48="","",IF(OR(D48="No",E48="No"),"Exclude",IF(OR(D48&lt;&gt;"Yes",E48&lt;&gt;"Yes",F48="",NOT(ISNUMBER(G48)),H48&lt;&gt;"Proven",I48=""),"Recheck","Keep")))</x:f>
      </x:c>
      <x:c r="L48" s="12"/>
    </x:row>
    <x:row r="49" ht="32" customHeight="1">
      <x:c r="A49" s="12"/>
      <x:c r="B49" s="12"/>
      <x:c r="C49" s="12"/>
      <x:c r="D49" s="12"/>
      <x:c r="E49" s="12"/>
      <x:c r="F49" s="12"/>
      <x:c r="G49" s="13"/>
      <x:c r="H49" s="12"/>
      <x:c r="I49" s="12"/>
      <x:c r="J49" s="12"/>
      <x:c r="K49" s="14" t="str">
        <x:f>IF(B49="","",IF(OR(D49="No",E49="No"),"Exclude",IF(OR(D49&lt;&gt;"Yes",E49&lt;&gt;"Yes",F49="",NOT(ISNUMBER(G49)),H49&lt;&gt;"Proven",I49=""),"Recheck","Keep")))</x:f>
      </x:c>
      <x:c r="L49" s="12"/>
    </x:row>
    <x:row r="50" ht="32" customHeight="1">
      <x:c r="A50" s="12"/>
      <x:c r="B50" s="12"/>
      <x:c r="C50" s="12"/>
      <x:c r="D50" s="12"/>
      <x:c r="E50" s="12"/>
      <x:c r="F50" s="12"/>
      <x:c r="G50" s="13"/>
      <x:c r="H50" s="12"/>
      <x:c r="I50" s="12"/>
      <x:c r="J50" s="12"/>
      <x:c r="K50" s="14" t="str">
        <x:f>IF(B50="","",IF(OR(D50="No",E50="No"),"Exclude",IF(OR(D50&lt;&gt;"Yes",E50&lt;&gt;"Yes",F50="",NOT(ISNUMBER(G50)),H50&lt;&gt;"Proven",I50=""),"Recheck","Keep")))</x:f>
      </x:c>
      <x:c r="L50" s="12"/>
    </x:row>
    <x:row r="51" ht="32" customHeight="1">
      <x:c r="A51" s="12"/>
      <x:c r="B51" s="12"/>
      <x:c r="C51" s="12"/>
      <x:c r="D51" s="12"/>
      <x:c r="E51" s="12"/>
      <x:c r="F51" s="12"/>
      <x:c r="G51" s="13"/>
      <x:c r="H51" s="12"/>
      <x:c r="I51" s="12"/>
      <x:c r="J51" s="12"/>
      <x:c r="K51" s="14" t="str">
        <x:f>IF(B51="","",IF(OR(D51="No",E51="No"),"Exclude",IF(OR(D51&lt;&gt;"Yes",E51&lt;&gt;"Yes",F51="",NOT(ISNUMBER(G51)),H51&lt;&gt;"Proven",I51=""),"Recheck","Keep")))</x:f>
      </x:c>
      <x:c r="L51" s="12"/>
    </x:row>
    <x:row r="52" ht="32" customHeight="1">
      <x:c r="A52" s="12"/>
      <x:c r="B52" s="12"/>
      <x:c r="C52" s="12"/>
      <x:c r="D52" s="12"/>
      <x:c r="E52" s="12"/>
      <x:c r="F52" s="12"/>
      <x:c r="G52" s="13"/>
      <x:c r="H52" s="12"/>
      <x:c r="I52" s="12"/>
      <x:c r="J52" s="12"/>
      <x:c r="K52" s="14" t="str">
        <x:f>IF(B52="","",IF(OR(D52="No",E52="No"),"Exclude",IF(OR(D52&lt;&gt;"Yes",E52&lt;&gt;"Yes",F52="",NOT(ISNUMBER(G52)),H52&lt;&gt;"Proven",I52=""),"Recheck","Keep")))</x:f>
      </x:c>
      <x:c r="L52" s="12"/>
    </x:row>
    <x:row r="53" ht="32" customHeight="1">
      <x:c r="A53" s="12"/>
      <x:c r="B53" s="12"/>
      <x:c r="C53" s="12"/>
      <x:c r="D53" s="12"/>
      <x:c r="E53" s="12"/>
      <x:c r="F53" s="12"/>
      <x:c r="G53" s="13"/>
      <x:c r="H53" s="12"/>
      <x:c r="I53" s="12"/>
      <x:c r="J53" s="12"/>
      <x:c r="K53" s="14" t="str">
        <x:f>IF(B53="","",IF(OR(D53="No",E53="No"),"Exclude",IF(OR(D53&lt;&gt;"Yes",E53&lt;&gt;"Yes",F53="",NOT(ISNUMBER(G53)),H53&lt;&gt;"Proven",I53=""),"Recheck","Keep")))</x:f>
      </x:c>
      <x:c r="L53" s="12"/>
    </x:row>
    <x:row r="54" ht="32" customHeight="1">
      <x:c r="A54" s="12"/>
      <x:c r="B54" s="12"/>
      <x:c r="C54" s="12"/>
      <x:c r="D54" s="12"/>
      <x:c r="E54" s="12"/>
      <x:c r="F54" s="12"/>
      <x:c r="G54" s="13"/>
      <x:c r="H54" s="12"/>
      <x:c r="I54" s="12"/>
      <x:c r="J54" s="12"/>
      <x:c r="K54" s="14" t="str">
        <x:f>IF(B54="","",IF(OR(D54="No",E54="No"),"Exclude",IF(OR(D54&lt;&gt;"Yes",E54&lt;&gt;"Yes",F54="",NOT(ISNUMBER(G54)),H54&lt;&gt;"Proven",I54=""),"Recheck","Keep")))</x:f>
      </x:c>
      <x:c r="L54" s="12"/>
    </x:row>
    <x:row r="55" ht="32" customHeight="1">
      <x:c r="A55" s="12"/>
      <x:c r="B55" s="12"/>
      <x:c r="C55" s="12"/>
      <x:c r="D55" s="12"/>
      <x:c r="E55" s="12"/>
      <x:c r="F55" s="12"/>
      <x:c r="G55" s="13"/>
      <x:c r="H55" s="12"/>
      <x:c r="I55" s="12"/>
      <x:c r="J55" s="12"/>
      <x:c r="K55" s="14" t="str">
        <x:f>IF(B55="","",IF(OR(D55="No",E55="No"),"Exclude",IF(OR(D55&lt;&gt;"Yes",E55&lt;&gt;"Yes",F55="",NOT(ISNUMBER(G55)),H55&lt;&gt;"Proven",I55=""),"Recheck","Keep")))</x:f>
      </x:c>
      <x:c r="L55" s="12"/>
    </x:row>
    <x:row r="56" ht="32" customHeight="1">
      <x:c r="A56" s="12"/>
      <x:c r="B56" s="12"/>
      <x:c r="C56" s="12"/>
      <x:c r="D56" s="12"/>
      <x:c r="E56" s="12"/>
      <x:c r="F56" s="12"/>
      <x:c r="G56" s="13"/>
      <x:c r="H56" s="12"/>
      <x:c r="I56" s="12"/>
      <x:c r="J56" s="12"/>
      <x:c r="K56" s="14" t="str">
        <x:f>IF(B56="","",IF(OR(D56="No",E56="No"),"Exclude",IF(OR(D56&lt;&gt;"Yes",E56&lt;&gt;"Yes",F56="",NOT(ISNUMBER(G56)),H56&lt;&gt;"Proven",I56=""),"Recheck","Keep")))</x:f>
      </x:c>
      <x:c r="L56" s="12"/>
    </x:row>
    <x:row r="57" ht="32" customHeight="1">
      <x:c r="A57" s="12"/>
      <x:c r="B57" s="12"/>
      <x:c r="C57" s="12"/>
      <x:c r="D57" s="12"/>
      <x:c r="E57" s="12"/>
      <x:c r="F57" s="12"/>
      <x:c r="G57" s="13"/>
      <x:c r="H57" s="12"/>
      <x:c r="I57" s="12"/>
      <x:c r="J57" s="12"/>
      <x:c r="K57" s="14" t="str">
        <x:f>IF(B57="","",IF(OR(D57="No",E57="No"),"Exclude",IF(OR(D57&lt;&gt;"Yes",E57&lt;&gt;"Yes",F57="",NOT(ISNUMBER(G57)),H57&lt;&gt;"Proven",I57=""),"Recheck","Keep")))</x:f>
      </x:c>
      <x:c r="L57" s="12"/>
    </x:row>
    <x:row r="58" ht="32" customHeight="1">
      <x:c r="A58" s="12"/>
      <x:c r="B58" s="12"/>
      <x:c r="C58" s="12"/>
      <x:c r="D58" s="12"/>
      <x:c r="E58" s="12"/>
      <x:c r="F58" s="12"/>
      <x:c r="G58" s="13"/>
      <x:c r="H58" s="12"/>
      <x:c r="I58" s="12"/>
      <x:c r="J58" s="12"/>
      <x:c r="K58" s="14" t="str">
        <x:f>IF(B58="","",IF(OR(D58="No",E58="No"),"Exclude",IF(OR(D58&lt;&gt;"Yes",E58&lt;&gt;"Yes",F58="",NOT(ISNUMBER(G58)),H58&lt;&gt;"Proven",I58=""),"Recheck","Keep")))</x:f>
      </x:c>
      <x:c r="L58" s="12"/>
    </x:row>
    <x:row r="59" ht="32" customHeight="1">
      <x:c r="A59" s="12"/>
      <x:c r="B59" s="12"/>
      <x:c r="C59" s="12"/>
      <x:c r="D59" s="12"/>
      <x:c r="E59" s="12"/>
      <x:c r="F59" s="12"/>
      <x:c r="G59" s="13"/>
      <x:c r="H59" s="12"/>
      <x:c r="I59" s="12"/>
      <x:c r="J59" s="12"/>
      <x:c r="K59" s="14" t="str">
        <x:f>IF(B59="","",IF(OR(D59="No",E59="No"),"Exclude",IF(OR(D59&lt;&gt;"Yes",E59&lt;&gt;"Yes",F59="",NOT(ISNUMBER(G59)),H59&lt;&gt;"Proven",I59=""),"Recheck","Keep")))</x:f>
      </x:c>
      <x:c r="L59" s="12"/>
    </x:row>
    <x:row r="60" ht="32" customHeight="1">
      <x:c r="A60" s="12"/>
      <x:c r="B60" s="12"/>
      <x:c r="C60" s="12"/>
      <x:c r="D60" s="12"/>
      <x:c r="E60" s="12"/>
      <x:c r="F60" s="12"/>
      <x:c r="G60" s="13"/>
      <x:c r="H60" s="12"/>
      <x:c r="I60" s="12"/>
      <x:c r="J60" s="12"/>
      <x:c r="K60" s="14" t="str">
        <x:f>IF(B60="","",IF(OR(D60="No",E60="No"),"Exclude",IF(OR(D60&lt;&gt;"Yes",E60&lt;&gt;"Yes",F60="",NOT(ISNUMBER(G60)),H60&lt;&gt;"Proven",I60=""),"Recheck","Keep")))</x:f>
      </x:c>
      <x:c r="L60" s="12"/>
    </x:row>
    <x:row r="61" ht="32" customHeight="1">
      <x:c r="A61" s="12"/>
      <x:c r="B61" s="12"/>
      <x:c r="C61" s="12"/>
      <x:c r="D61" s="12"/>
      <x:c r="E61" s="12"/>
      <x:c r="F61" s="12"/>
      <x:c r="G61" s="13"/>
      <x:c r="H61" s="12"/>
      <x:c r="I61" s="12"/>
      <x:c r="J61" s="12"/>
      <x:c r="K61" s="14" t="str">
        <x:f>IF(B61="","",IF(OR(D61="No",E61="No"),"Exclude",IF(OR(D61&lt;&gt;"Yes",E61&lt;&gt;"Yes",F61="",NOT(ISNUMBER(G61)),H61&lt;&gt;"Proven",I61=""),"Recheck","Keep")))</x:f>
      </x:c>
      <x:c r="L61" s="12"/>
    </x:row>
    <x:row r="62" ht="32" customHeight="1">
      <x:c r="A62" s="12"/>
      <x:c r="B62" s="12"/>
      <x:c r="C62" s="12"/>
      <x:c r="D62" s="12"/>
      <x:c r="E62" s="12"/>
      <x:c r="F62" s="12"/>
      <x:c r="G62" s="13"/>
      <x:c r="H62" s="12"/>
      <x:c r="I62" s="12"/>
      <x:c r="J62" s="12"/>
      <x:c r="K62" s="14" t="str">
        <x:f>IF(B62="","",IF(OR(D62="No",E62="No"),"Exclude",IF(OR(D62&lt;&gt;"Yes",E62&lt;&gt;"Yes",F62="",NOT(ISNUMBER(G62)),H62&lt;&gt;"Proven",I62=""),"Recheck","Keep")))</x:f>
      </x:c>
      <x:c r="L62" s="12"/>
    </x:row>
    <x:row r="63" ht="32" customHeight="1">
      <x:c r="A63" s="12"/>
      <x:c r="B63" s="12"/>
      <x:c r="C63" s="12"/>
      <x:c r="D63" s="12"/>
      <x:c r="E63" s="12"/>
      <x:c r="F63" s="12"/>
      <x:c r="G63" s="13"/>
      <x:c r="H63" s="12"/>
      <x:c r="I63" s="12"/>
      <x:c r="J63" s="12"/>
      <x:c r="K63" s="14" t="str">
        <x:f>IF(B63="","",IF(OR(D63="No",E63="No"),"Exclude",IF(OR(D63&lt;&gt;"Yes",E63&lt;&gt;"Yes",F63="",NOT(ISNUMBER(G63)),H63&lt;&gt;"Proven",I63=""),"Recheck","Keep")))</x:f>
      </x:c>
      <x:c r="L63" s="12"/>
    </x:row>
    <x:row r="64" ht="32" customHeight="1">
      <x:c r="A64" s="12"/>
      <x:c r="B64" s="12"/>
      <x:c r="C64" s="12"/>
      <x:c r="D64" s="12"/>
      <x:c r="E64" s="12"/>
      <x:c r="F64" s="12"/>
      <x:c r="G64" s="13"/>
      <x:c r="H64" s="12"/>
      <x:c r="I64" s="12"/>
      <x:c r="J64" s="12"/>
      <x:c r="K64" s="14" t="str">
        <x:f>IF(B64="","",IF(OR(D64="No",E64="No"),"Exclude",IF(OR(D64&lt;&gt;"Yes",E64&lt;&gt;"Yes",F64="",NOT(ISNUMBER(G64)),H64&lt;&gt;"Proven",I64=""),"Recheck","Keep")))</x:f>
      </x:c>
      <x:c r="L64" s="12"/>
    </x:row>
    <x:row r="65" ht="32" customHeight="1">
      <x:c r="A65" s="12"/>
      <x:c r="B65" s="12"/>
      <x:c r="C65" s="12"/>
      <x:c r="D65" s="12"/>
      <x:c r="E65" s="12"/>
      <x:c r="F65" s="12"/>
      <x:c r="G65" s="13"/>
      <x:c r="H65" s="12"/>
      <x:c r="I65" s="12"/>
      <x:c r="J65" s="12"/>
      <x:c r="K65" s="14" t="str">
        <x:f>IF(B65="","",IF(OR(D65="No",E65="No"),"Exclude",IF(OR(D65&lt;&gt;"Yes",E65&lt;&gt;"Yes",F65="",NOT(ISNUMBER(G65)),H65&lt;&gt;"Proven",I65=""),"Recheck","Keep")))</x:f>
      </x:c>
      <x:c r="L65" s="12"/>
    </x:row>
    <x:row r="66" ht="32" customHeight="1">
      <x:c r="A66" s="12"/>
      <x:c r="B66" s="12"/>
      <x:c r="C66" s="12"/>
      <x:c r="D66" s="12"/>
      <x:c r="E66" s="12"/>
      <x:c r="F66" s="12"/>
      <x:c r="G66" s="13"/>
      <x:c r="H66" s="12"/>
      <x:c r="I66" s="12"/>
      <x:c r="J66" s="12"/>
      <x:c r="K66" s="14" t="str">
        <x:f>IF(B66="","",IF(OR(D66="No",E66="No"),"Exclude",IF(OR(D66&lt;&gt;"Yes",E66&lt;&gt;"Yes",F66="",NOT(ISNUMBER(G66)),H66&lt;&gt;"Proven",I66=""),"Recheck","Keep")))</x:f>
      </x:c>
      <x:c r="L66" s="12"/>
    </x:row>
    <x:row r="67" ht="32" customHeight="1">
      <x:c r="A67" s="12"/>
      <x:c r="B67" s="12"/>
      <x:c r="C67" s="12"/>
      <x:c r="D67" s="12"/>
      <x:c r="E67" s="12"/>
      <x:c r="F67" s="12"/>
      <x:c r="G67" s="13"/>
      <x:c r="H67" s="12"/>
      <x:c r="I67" s="12"/>
      <x:c r="J67" s="12"/>
      <x:c r="K67" s="14" t="str">
        <x:f>IF(B67="","",IF(OR(D67="No",E67="No"),"Exclude",IF(OR(D67&lt;&gt;"Yes",E67&lt;&gt;"Yes",F67="",NOT(ISNUMBER(G67)),H67&lt;&gt;"Proven",I67=""),"Recheck","Keep")))</x:f>
      </x:c>
      <x:c r="L67" s="12"/>
    </x:row>
    <x:row r="68" ht="32" customHeight="1">
      <x:c r="A68" s="12"/>
      <x:c r="B68" s="12"/>
      <x:c r="C68" s="12"/>
      <x:c r="D68" s="12"/>
      <x:c r="E68" s="12"/>
      <x:c r="F68" s="12"/>
      <x:c r="G68" s="13"/>
      <x:c r="H68" s="12"/>
      <x:c r="I68" s="12"/>
      <x:c r="J68" s="12"/>
      <x:c r="K68" s="14" t="str">
        <x:f>IF(B68="","",IF(OR(D68="No",E68="No"),"Exclude",IF(OR(D68&lt;&gt;"Yes",E68&lt;&gt;"Yes",F68="",NOT(ISNUMBER(G68)),H68&lt;&gt;"Proven",I68=""),"Recheck","Keep")))</x:f>
      </x:c>
      <x:c r="L68" s="12"/>
    </x:row>
    <x:row r="69" ht="32" customHeight="1">
      <x:c r="A69" s="12"/>
      <x:c r="B69" s="12"/>
      <x:c r="C69" s="12"/>
      <x:c r="D69" s="12"/>
      <x:c r="E69" s="12"/>
      <x:c r="F69" s="12"/>
      <x:c r="G69" s="13"/>
      <x:c r="H69" s="12"/>
      <x:c r="I69" s="12"/>
      <x:c r="J69" s="12"/>
      <x:c r="K69" s="14" t="str">
        <x:f>IF(B69="","",IF(OR(D69="No",E69="No"),"Exclude",IF(OR(D69&lt;&gt;"Yes",E69&lt;&gt;"Yes",F69="",NOT(ISNUMBER(G69)),H69&lt;&gt;"Proven",I69=""),"Recheck","Keep")))</x:f>
      </x:c>
      <x:c r="L69" s="12"/>
    </x:row>
    <x:row r="70" ht="32" customHeight="1">
      <x:c r="A70" s="12"/>
      <x:c r="B70" s="12"/>
      <x:c r="C70" s="12"/>
      <x:c r="D70" s="12"/>
      <x:c r="E70" s="12"/>
      <x:c r="F70" s="12"/>
      <x:c r="G70" s="13"/>
      <x:c r="H70" s="12"/>
      <x:c r="I70" s="12"/>
      <x:c r="J70" s="12"/>
      <x:c r="K70" s="14" t="str">
        <x:f>IF(B70="","",IF(OR(D70="No",E70="No"),"Exclude",IF(OR(D70&lt;&gt;"Yes",E70&lt;&gt;"Yes",F70="",NOT(ISNUMBER(G70)),H70&lt;&gt;"Proven",I70=""),"Recheck","Keep")))</x:f>
      </x:c>
      <x:c r="L70" s="12"/>
    </x:row>
    <x:row r="71" ht="32" customHeight="1">
      <x:c r="A71" s="12"/>
      <x:c r="B71" s="12"/>
      <x:c r="C71" s="12"/>
      <x:c r="D71" s="12"/>
      <x:c r="E71" s="12"/>
      <x:c r="F71" s="12"/>
      <x:c r="G71" s="13"/>
      <x:c r="H71" s="12"/>
      <x:c r="I71" s="12"/>
      <x:c r="J71" s="12"/>
      <x:c r="K71" s="14" t="str">
        <x:f>IF(B71="","",IF(OR(D71="No",E71="No"),"Exclude",IF(OR(D71&lt;&gt;"Yes",E71&lt;&gt;"Yes",F71="",NOT(ISNUMBER(G71)),H71&lt;&gt;"Proven",I71=""),"Recheck","Keep")))</x:f>
      </x:c>
      <x:c r="L71" s="12"/>
    </x:row>
    <x:row r="72" ht="32" customHeight="1">
      <x:c r="A72" s="12"/>
      <x:c r="B72" s="12"/>
      <x:c r="C72" s="12"/>
      <x:c r="D72" s="12"/>
      <x:c r="E72" s="12"/>
      <x:c r="F72" s="12"/>
      <x:c r="G72" s="13"/>
      <x:c r="H72" s="12"/>
      <x:c r="I72" s="12"/>
      <x:c r="J72" s="12"/>
      <x:c r="K72" s="14" t="str">
        <x:f>IF(B72="","",IF(OR(D72="No",E72="No"),"Exclude",IF(OR(D72&lt;&gt;"Yes",E72&lt;&gt;"Yes",F72="",NOT(ISNUMBER(G72)),H72&lt;&gt;"Proven",I72=""),"Recheck","Keep")))</x:f>
      </x:c>
      <x:c r="L72" s="12"/>
    </x:row>
    <x:row r="73" ht="32" customHeight="1">
      <x:c r="A73" s="12"/>
      <x:c r="B73" s="12"/>
      <x:c r="C73" s="12"/>
      <x:c r="D73" s="12"/>
      <x:c r="E73" s="12"/>
      <x:c r="F73" s="12"/>
      <x:c r="G73" s="13"/>
      <x:c r="H73" s="12"/>
      <x:c r="I73" s="12"/>
      <x:c r="J73" s="12"/>
      <x:c r="K73" s="14" t="str">
        <x:f>IF(B73="","",IF(OR(D73="No",E73="No"),"Exclude",IF(OR(D73&lt;&gt;"Yes",E73&lt;&gt;"Yes",F73="",NOT(ISNUMBER(G73)),H73&lt;&gt;"Proven",I73=""),"Recheck","Keep")))</x:f>
      </x:c>
      <x:c r="L73" s="12"/>
    </x:row>
    <x:row r="74" ht="32" customHeight="1">
      <x:c r="A74" s="12"/>
      <x:c r="B74" s="12"/>
      <x:c r="C74" s="12"/>
      <x:c r="D74" s="12"/>
      <x:c r="E74" s="12"/>
      <x:c r="F74" s="12"/>
      <x:c r="G74" s="13"/>
      <x:c r="H74" s="12"/>
      <x:c r="I74" s="12"/>
      <x:c r="J74" s="12"/>
      <x:c r="K74" s="14" t="str">
        <x:f>IF(B74="","",IF(OR(D74="No",E74="No"),"Exclude",IF(OR(D74&lt;&gt;"Yes",E74&lt;&gt;"Yes",F74="",NOT(ISNUMBER(G74)),H74&lt;&gt;"Proven",I74=""),"Recheck","Keep")))</x:f>
      </x:c>
      <x:c r="L74" s="12"/>
    </x:row>
    <x:row r="75" ht="32" customHeight="1">
      <x:c r="A75" s="12"/>
      <x:c r="B75" s="12"/>
      <x:c r="C75" s="12"/>
      <x:c r="D75" s="12"/>
      <x:c r="E75" s="12"/>
      <x:c r="F75" s="12"/>
      <x:c r="G75" s="13"/>
      <x:c r="H75" s="12"/>
      <x:c r="I75" s="12"/>
      <x:c r="J75" s="12"/>
      <x:c r="K75" s="14" t="str">
        <x:f>IF(B75="","",IF(OR(D75="No",E75="No"),"Exclude",IF(OR(D75&lt;&gt;"Yes",E75&lt;&gt;"Yes",F75="",NOT(ISNUMBER(G75)),H75&lt;&gt;"Proven",I75=""),"Recheck","Keep")))</x:f>
      </x:c>
      <x:c r="L75" s="12"/>
    </x:row>
    <x:row r="76" ht="32" customHeight="1">
      <x:c r="A76" s="12"/>
      <x:c r="B76" s="12"/>
      <x:c r="C76" s="12"/>
      <x:c r="D76" s="12"/>
      <x:c r="E76" s="12"/>
      <x:c r="F76" s="12"/>
      <x:c r="G76" s="13"/>
      <x:c r="H76" s="12"/>
      <x:c r="I76" s="12"/>
      <x:c r="J76" s="12"/>
      <x:c r="K76" s="14" t="str">
        <x:f>IF(B76="","",IF(OR(D76="No",E76="No"),"Exclude",IF(OR(D76&lt;&gt;"Yes",E76&lt;&gt;"Yes",F76="",NOT(ISNUMBER(G76)),H76&lt;&gt;"Proven",I76=""),"Recheck","Keep")))</x:f>
      </x:c>
      <x:c r="L76" s="12"/>
    </x:row>
    <x:row r="77" ht="32" customHeight="1">
      <x:c r="A77" s="12"/>
      <x:c r="B77" s="12"/>
      <x:c r="C77" s="12"/>
      <x:c r="D77" s="12"/>
      <x:c r="E77" s="12"/>
      <x:c r="F77" s="12"/>
      <x:c r="G77" s="13"/>
      <x:c r="H77" s="12"/>
      <x:c r="I77" s="12"/>
      <x:c r="J77" s="12"/>
      <x:c r="K77" s="14" t="str">
        <x:f>IF(B77="","",IF(OR(D77="No",E77="No"),"Exclude",IF(OR(D77&lt;&gt;"Yes",E77&lt;&gt;"Yes",F77="",NOT(ISNUMBER(G77)),H77&lt;&gt;"Proven",I77=""),"Recheck","Keep")))</x:f>
      </x:c>
      <x:c r="L77" s="12"/>
    </x:row>
    <x:row r="78" ht="32" customHeight="1">
      <x:c r="A78" s="12"/>
      <x:c r="B78" s="12"/>
      <x:c r="C78" s="12"/>
      <x:c r="D78" s="12"/>
      <x:c r="E78" s="12"/>
      <x:c r="F78" s="12"/>
      <x:c r="G78" s="13"/>
      <x:c r="H78" s="12"/>
      <x:c r="I78" s="12"/>
      <x:c r="J78" s="12"/>
      <x:c r="K78" s="14" t="str">
        <x:f>IF(B78="","",IF(OR(D78="No",E78="No"),"Exclude",IF(OR(D78&lt;&gt;"Yes",E78&lt;&gt;"Yes",F78="",NOT(ISNUMBER(G78)),H78&lt;&gt;"Proven",I78=""),"Recheck","Keep")))</x:f>
      </x:c>
      <x:c r="L78" s="12"/>
    </x:row>
    <x:row r="79" ht="32" customHeight="1">
      <x:c r="A79" s="12"/>
      <x:c r="B79" s="12"/>
      <x:c r="C79" s="12"/>
      <x:c r="D79" s="12"/>
      <x:c r="E79" s="12"/>
      <x:c r="F79" s="12"/>
      <x:c r="G79" s="13"/>
      <x:c r="H79" s="12"/>
      <x:c r="I79" s="12"/>
      <x:c r="J79" s="12"/>
      <x:c r="K79" s="14" t="str">
        <x:f>IF(B79="","",IF(OR(D79="No",E79="No"),"Exclude",IF(OR(D79&lt;&gt;"Yes",E79&lt;&gt;"Yes",F79="",NOT(ISNUMBER(G79)),H79&lt;&gt;"Proven",I79=""),"Recheck","Keep")))</x:f>
      </x:c>
      <x:c r="L79" s="12"/>
    </x:row>
    <x:row r="80" ht="32" customHeight="1">
      <x:c r="A80" s="12"/>
      <x:c r="B80" s="12"/>
      <x:c r="C80" s="12"/>
      <x:c r="D80" s="12"/>
      <x:c r="E80" s="12"/>
      <x:c r="F80" s="12"/>
      <x:c r="G80" s="13"/>
      <x:c r="H80" s="12"/>
      <x:c r="I80" s="12"/>
      <x:c r="J80" s="12"/>
      <x:c r="K80" s="14" t="str">
        <x:f>IF(B80="","",IF(OR(D80="No",E80="No"),"Exclude",IF(OR(D80&lt;&gt;"Yes",E80&lt;&gt;"Yes",F80="",NOT(ISNUMBER(G80)),H80&lt;&gt;"Proven",I80=""),"Recheck","Keep")))</x:f>
      </x:c>
      <x:c r="L80" s="12"/>
    </x:row>
    <x:row r="81" ht="32" customHeight="1">
      <x:c r="A81" s="12"/>
      <x:c r="B81" s="12"/>
      <x:c r="C81" s="12"/>
      <x:c r="D81" s="12"/>
      <x:c r="E81" s="12"/>
      <x:c r="F81" s="12"/>
      <x:c r="G81" s="13"/>
      <x:c r="H81" s="12"/>
      <x:c r="I81" s="12"/>
      <x:c r="J81" s="12"/>
      <x:c r="K81" s="14" t="str">
        <x:f>IF(B81="","",IF(OR(D81="No",E81="No"),"Exclude",IF(OR(D81&lt;&gt;"Yes",E81&lt;&gt;"Yes",F81="",NOT(ISNUMBER(G81)),H81&lt;&gt;"Proven",I81=""),"Recheck","Keep")))</x:f>
      </x:c>
      <x:c r="L81" s="12"/>
    </x:row>
    <x:row r="82" ht="32" customHeight="1">
      <x:c r="A82" s="12"/>
      <x:c r="B82" s="12"/>
      <x:c r="C82" s="12"/>
      <x:c r="D82" s="12"/>
      <x:c r="E82" s="12"/>
      <x:c r="F82" s="12"/>
      <x:c r="G82" s="13"/>
      <x:c r="H82" s="12"/>
      <x:c r="I82" s="12"/>
      <x:c r="J82" s="12"/>
      <x:c r="K82" s="14" t="str">
        <x:f>IF(B82="","",IF(OR(D82="No",E82="No"),"Exclude",IF(OR(D82&lt;&gt;"Yes",E82&lt;&gt;"Yes",F82="",NOT(ISNUMBER(G82)),H82&lt;&gt;"Proven",I82=""),"Recheck","Keep")))</x:f>
      </x:c>
      <x:c r="L82" s="12"/>
    </x:row>
    <x:row r="83" ht="32" customHeight="1">
      <x:c r="A83" s="12"/>
      <x:c r="B83" s="12"/>
      <x:c r="C83" s="12"/>
      <x:c r="D83" s="12"/>
      <x:c r="E83" s="12"/>
      <x:c r="F83" s="12"/>
      <x:c r="G83" s="13"/>
      <x:c r="H83" s="12"/>
      <x:c r="I83" s="12"/>
      <x:c r="J83" s="12"/>
      <x:c r="K83" s="14" t="str">
        <x:f>IF(B83="","",IF(OR(D83="No",E83="No"),"Exclude",IF(OR(D83&lt;&gt;"Yes",E83&lt;&gt;"Yes",F83="",NOT(ISNUMBER(G83)),H83&lt;&gt;"Proven",I83=""),"Recheck","Keep")))</x:f>
      </x:c>
      <x:c r="L83" s="12"/>
    </x:row>
    <x:row r="84" ht="32" customHeight="1">
      <x:c r="A84" s="12"/>
      <x:c r="B84" s="12"/>
      <x:c r="C84" s="12"/>
      <x:c r="D84" s="12"/>
      <x:c r="E84" s="12"/>
      <x:c r="F84" s="12"/>
      <x:c r="G84" s="13"/>
      <x:c r="H84" s="12"/>
      <x:c r="I84" s="12"/>
      <x:c r="J84" s="12"/>
      <x:c r="K84" s="14" t="str">
        <x:f>IF(B84="","",IF(OR(D84="No",E84="No"),"Exclude",IF(OR(D84&lt;&gt;"Yes",E84&lt;&gt;"Yes",F84="",NOT(ISNUMBER(G84)),H84&lt;&gt;"Proven",I84=""),"Recheck","Keep")))</x:f>
      </x:c>
      <x:c r="L84" s="12"/>
    </x:row>
    <x:row r="85" ht="32" customHeight="1">
      <x:c r="A85" s="12"/>
      <x:c r="B85" s="12"/>
      <x:c r="C85" s="12"/>
      <x:c r="D85" s="12"/>
      <x:c r="E85" s="12"/>
      <x:c r="F85" s="12"/>
      <x:c r="G85" s="13"/>
      <x:c r="H85" s="12"/>
      <x:c r="I85" s="12"/>
      <x:c r="J85" s="12"/>
      <x:c r="K85" s="14" t="str">
        <x:f>IF(B85="","",IF(OR(D85="No",E85="No"),"Exclude",IF(OR(D85&lt;&gt;"Yes",E85&lt;&gt;"Yes",F85="",NOT(ISNUMBER(G85)),H85&lt;&gt;"Proven",I85=""),"Recheck","Keep")))</x:f>
      </x:c>
      <x:c r="L85" s="12"/>
    </x:row>
    <x:row r="86" ht="32" customHeight="1">
      <x:c r="A86" s="12"/>
      <x:c r="B86" s="12"/>
      <x:c r="C86" s="12"/>
      <x:c r="D86" s="12"/>
      <x:c r="E86" s="12"/>
      <x:c r="F86" s="12"/>
      <x:c r="G86" s="13"/>
      <x:c r="H86" s="12"/>
      <x:c r="I86" s="12"/>
      <x:c r="J86" s="12"/>
      <x:c r="K86" s="14" t="str">
        <x:f>IF(B86="","",IF(OR(D86="No",E86="No"),"Exclude",IF(OR(D86&lt;&gt;"Yes",E86&lt;&gt;"Yes",F86="",NOT(ISNUMBER(G86)),H86&lt;&gt;"Proven",I86=""),"Recheck","Keep")))</x:f>
      </x:c>
      <x:c r="L86" s="12"/>
    </x:row>
    <x:row r="87" ht="32" customHeight="1">
      <x:c r="A87" s="12"/>
      <x:c r="B87" s="12"/>
      <x:c r="C87" s="12"/>
      <x:c r="D87" s="12"/>
      <x:c r="E87" s="12"/>
      <x:c r="F87" s="12"/>
      <x:c r="G87" s="13"/>
      <x:c r="H87" s="12"/>
      <x:c r="I87" s="12"/>
      <x:c r="J87" s="12"/>
      <x:c r="K87" s="14" t="str">
        <x:f>IF(B87="","",IF(OR(D87="No",E87="No"),"Exclude",IF(OR(D87&lt;&gt;"Yes",E87&lt;&gt;"Yes",F87="",NOT(ISNUMBER(G87)),H87&lt;&gt;"Proven",I87=""),"Recheck","Keep")))</x:f>
      </x:c>
      <x:c r="L87" s="12"/>
    </x:row>
    <x:row r="88" ht="32" customHeight="1">
      <x:c r="A88" s="12"/>
      <x:c r="B88" s="12"/>
      <x:c r="C88" s="12"/>
      <x:c r="D88" s="12"/>
      <x:c r="E88" s="12"/>
      <x:c r="F88" s="12"/>
      <x:c r="G88" s="13"/>
      <x:c r="H88" s="12"/>
      <x:c r="I88" s="12"/>
      <x:c r="J88" s="12"/>
      <x:c r="K88" s="14" t="str">
        <x:f>IF(B88="","",IF(OR(D88="No",E88="No"),"Exclude",IF(OR(D88&lt;&gt;"Yes",E88&lt;&gt;"Yes",F88="",NOT(ISNUMBER(G88)),H88&lt;&gt;"Proven",I88=""),"Recheck","Keep")))</x:f>
      </x:c>
      <x:c r="L88" s="12"/>
    </x:row>
    <x:row r="89" ht="32" customHeight="1">
      <x:c r="A89" s="12"/>
      <x:c r="B89" s="12"/>
      <x:c r="C89" s="12"/>
      <x:c r="D89" s="12"/>
      <x:c r="E89" s="12"/>
      <x:c r="F89" s="12"/>
      <x:c r="G89" s="13"/>
      <x:c r="H89" s="12"/>
      <x:c r="I89" s="12"/>
      <x:c r="J89" s="12"/>
      <x:c r="K89" s="14" t="str">
        <x:f>IF(B89="","",IF(OR(D89="No",E89="No"),"Exclude",IF(OR(D89&lt;&gt;"Yes",E89&lt;&gt;"Yes",F89="",NOT(ISNUMBER(G89)),H89&lt;&gt;"Proven",I89=""),"Recheck","Keep")))</x:f>
      </x:c>
      <x:c r="L89" s="12"/>
    </x:row>
    <x:row r="90" ht="32" customHeight="1">
      <x:c r="A90" s="12"/>
      <x:c r="B90" s="12"/>
      <x:c r="C90" s="12"/>
      <x:c r="D90" s="12"/>
      <x:c r="E90" s="12"/>
      <x:c r="F90" s="12"/>
      <x:c r="G90" s="13"/>
      <x:c r="H90" s="12"/>
      <x:c r="I90" s="12"/>
      <x:c r="J90" s="12"/>
      <x:c r="K90" s="14" t="str">
        <x:f>IF(B90="","",IF(OR(D90="No",E90="No"),"Exclude",IF(OR(D90&lt;&gt;"Yes",E90&lt;&gt;"Yes",F90="",NOT(ISNUMBER(G90)),H90&lt;&gt;"Proven",I90=""),"Recheck","Keep")))</x:f>
      </x:c>
      <x:c r="L90" s="12"/>
    </x:row>
    <x:row r="91" ht="32" customHeight="1">
      <x:c r="A91" s="12"/>
      <x:c r="B91" s="12"/>
      <x:c r="C91" s="12"/>
      <x:c r="D91" s="12"/>
      <x:c r="E91" s="12"/>
      <x:c r="F91" s="12"/>
      <x:c r="G91" s="13"/>
      <x:c r="H91" s="12"/>
      <x:c r="I91" s="12"/>
      <x:c r="J91" s="12"/>
      <x:c r="K91" s="14" t="str">
        <x:f>IF(B91="","",IF(OR(D91="No",E91="No"),"Exclude",IF(OR(D91&lt;&gt;"Yes",E91&lt;&gt;"Yes",F91="",NOT(ISNUMBER(G91)),H91&lt;&gt;"Proven",I91=""),"Recheck","Keep")))</x:f>
      </x:c>
      <x:c r="L91" s="12"/>
    </x:row>
    <x:row r="92" ht="32" customHeight="1">
      <x:c r="A92" s="12"/>
      <x:c r="B92" s="12"/>
      <x:c r="C92" s="12"/>
      <x:c r="D92" s="12"/>
      <x:c r="E92" s="12"/>
      <x:c r="F92" s="12"/>
      <x:c r="G92" s="13"/>
      <x:c r="H92" s="12"/>
      <x:c r="I92" s="12"/>
      <x:c r="J92" s="12"/>
      <x:c r="K92" s="14" t="str">
        <x:f>IF(B92="","",IF(OR(D92="No",E92="No"),"Exclude",IF(OR(D92&lt;&gt;"Yes",E92&lt;&gt;"Yes",F92="",NOT(ISNUMBER(G92)),H92&lt;&gt;"Proven",I92=""),"Recheck","Keep")))</x:f>
      </x:c>
      <x:c r="L92" s="12"/>
    </x:row>
    <x:row r="93" ht="32" customHeight="1">
      <x:c r="A93" s="12"/>
      <x:c r="B93" s="12"/>
      <x:c r="C93" s="12"/>
      <x:c r="D93" s="12"/>
      <x:c r="E93" s="12"/>
      <x:c r="F93" s="12"/>
      <x:c r="G93" s="13"/>
      <x:c r="H93" s="12"/>
      <x:c r="I93" s="12"/>
      <x:c r="J93" s="12"/>
      <x:c r="K93" s="14" t="str">
        <x:f>IF(B93="","",IF(OR(D93="No",E93="No"),"Exclude",IF(OR(D93&lt;&gt;"Yes",E93&lt;&gt;"Yes",F93="",NOT(ISNUMBER(G93)),H93&lt;&gt;"Proven",I93=""),"Recheck","Keep")))</x:f>
      </x:c>
      <x:c r="L93" s="12"/>
    </x:row>
    <x:row r="94" ht="32" customHeight="1">
      <x:c r="A94" s="12"/>
      <x:c r="B94" s="12"/>
      <x:c r="C94" s="12"/>
      <x:c r="D94" s="12"/>
      <x:c r="E94" s="12"/>
      <x:c r="F94" s="12"/>
      <x:c r="G94" s="13"/>
      <x:c r="H94" s="12"/>
      <x:c r="I94" s="12"/>
      <x:c r="J94" s="12"/>
      <x:c r="K94" s="14" t="str">
        <x:f>IF(B94="","",IF(OR(D94="No",E94="No"),"Exclude",IF(OR(D94&lt;&gt;"Yes",E94&lt;&gt;"Yes",F94="",NOT(ISNUMBER(G94)),H94&lt;&gt;"Proven",I94=""),"Recheck","Keep")))</x:f>
      </x:c>
      <x:c r="L94" s="12"/>
    </x:row>
    <x:row r="95" ht="32" customHeight="1">
      <x:c r="A95" s="12"/>
      <x:c r="B95" s="12"/>
      <x:c r="C95" s="12"/>
      <x:c r="D95" s="12"/>
      <x:c r="E95" s="12"/>
      <x:c r="F95" s="12"/>
      <x:c r="G95" s="13"/>
      <x:c r="H95" s="12"/>
      <x:c r="I95" s="12"/>
      <x:c r="J95" s="12"/>
      <x:c r="K95" s="14" t="str">
        <x:f>IF(B95="","",IF(OR(D95="No",E95="No"),"Exclude",IF(OR(D95&lt;&gt;"Yes",E95&lt;&gt;"Yes",F95="",NOT(ISNUMBER(G95)),H95&lt;&gt;"Proven",I95=""),"Recheck","Keep")))</x:f>
      </x:c>
      <x:c r="L95" s="12"/>
    </x:row>
    <x:row r="96" ht="32" customHeight="1">
      <x:c r="A96" s="12"/>
      <x:c r="B96" s="12"/>
      <x:c r="C96" s="12"/>
      <x:c r="D96" s="12"/>
      <x:c r="E96" s="12"/>
      <x:c r="F96" s="12"/>
      <x:c r="G96" s="13"/>
      <x:c r="H96" s="12"/>
      <x:c r="I96" s="12"/>
      <x:c r="J96" s="12"/>
      <x:c r="K96" s="14" t="str">
        <x:f>IF(B96="","",IF(OR(D96="No",E96="No"),"Exclude",IF(OR(D96&lt;&gt;"Yes",E96&lt;&gt;"Yes",F96="",NOT(ISNUMBER(G96)),H96&lt;&gt;"Proven",I96=""),"Recheck","Keep")))</x:f>
      </x:c>
      <x:c r="L96" s="12"/>
    </x:row>
    <x:row r="97" ht="32" customHeight="1">
      <x:c r="A97" s="12"/>
      <x:c r="B97" s="12"/>
      <x:c r="C97" s="12"/>
      <x:c r="D97" s="12"/>
      <x:c r="E97" s="12"/>
      <x:c r="F97" s="12"/>
      <x:c r="G97" s="13"/>
      <x:c r="H97" s="12"/>
      <x:c r="I97" s="12"/>
      <x:c r="J97" s="12"/>
      <x:c r="K97" s="14" t="str">
        <x:f>IF(B97="","",IF(OR(D97="No",E97="No"),"Exclude",IF(OR(D97&lt;&gt;"Yes",E97&lt;&gt;"Yes",F97="",NOT(ISNUMBER(G97)),H97&lt;&gt;"Proven",I97=""),"Recheck","Keep")))</x:f>
      </x:c>
      <x:c r="L97" s="12"/>
    </x:row>
    <x:row r="98" ht="32" customHeight="1">
      <x:c r="A98" s="12"/>
      <x:c r="B98" s="12"/>
      <x:c r="C98" s="12"/>
      <x:c r="D98" s="12"/>
      <x:c r="E98" s="12"/>
      <x:c r="F98" s="12"/>
      <x:c r="G98" s="13"/>
      <x:c r="H98" s="12"/>
      <x:c r="I98" s="12"/>
      <x:c r="J98" s="12"/>
      <x:c r="K98" s="14" t="str">
        <x:f>IF(B98="","",IF(OR(D98="No",E98="No"),"Exclude",IF(OR(D98&lt;&gt;"Yes",E98&lt;&gt;"Yes",F98="",NOT(ISNUMBER(G98)),H98&lt;&gt;"Proven",I98=""),"Recheck","Keep")))</x:f>
      </x:c>
      <x:c r="L98" s="12"/>
    </x:row>
    <x:row r="99" ht="32" customHeight="1">
      <x:c r="A99" s="12"/>
      <x:c r="B99" s="12"/>
      <x:c r="C99" s="12"/>
      <x:c r="D99" s="12"/>
      <x:c r="E99" s="12"/>
      <x:c r="F99" s="12"/>
      <x:c r="G99" s="13"/>
      <x:c r="H99" s="12"/>
      <x:c r="I99" s="12"/>
      <x:c r="J99" s="12"/>
      <x:c r="K99" s="14" t="str">
        <x:f>IF(B99="","",IF(OR(D99="No",E99="No"),"Exclude",IF(OR(D99&lt;&gt;"Yes",E99&lt;&gt;"Yes",F99="",NOT(ISNUMBER(G99)),H99&lt;&gt;"Proven",I99=""),"Recheck","Keep")))</x:f>
      </x:c>
      <x:c r="L99" s="12"/>
    </x:row>
    <x:row r="100" ht="32" customHeight="1">
      <x:c r="A100" s="12"/>
      <x:c r="B100" s="12"/>
      <x:c r="C100" s="12"/>
      <x:c r="D100" s="12"/>
      <x:c r="E100" s="12"/>
      <x:c r="F100" s="12"/>
      <x:c r="G100" s="13"/>
      <x:c r="H100" s="12"/>
      <x:c r="I100" s="12"/>
      <x:c r="J100" s="12"/>
      <x:c r="K100" s="14" t="str">
        <x:f>IF(B100="","",IF(OR(D100="No",E100="No"),"Exclude",IF(OR(D100&lt;&gt;"Yes",E100&lt;&gt;"Yes",F100="",NOT(ISNUMBER(G100)),H100&lt;&gt;"Proven",I100=""),"Recheck","Keep")))</x:f>
      </x:c>
      <x:c r="L100" s="12"/>
    </x:row>
    <x:row r="101" ht="32" customHeight="1">
      <x:c r="A101" s="12"/>
      <x:c r="B101" s="12"/>
      <x:c r="C101" s="12"/>
      <x:c r="D101" s="12"/>
      <x:c r="E101" s="12"/>
      <x:c r="F101" s="12"/>
      <x:c r="G101" s="13"/>
      <x:c r="H101" s="12"/>
      <x:c r="I101" s="12"/>
      <x:c r="J101" s="12"/>
      <x:c r="K101" s="14" t="str">
        <x:f>IF(B101="","",IF(OR(D101="No",E101="No"),"Exclude",IF(OR(D101&lt;&gt;"Yes",E101&lt;&gt;"Yes",F101="",NOT(ISNUMBER(G101)),H101&lt;&gt;"Proven",I101=""),"Recheck","Keep")))</x:f>
      </x:c>
      <x:c r="L101" s="12"/>
    </x:row>
    <x:row r="102" ht="32" customHeight="1">
      <x:c r="A102" s="12"/>
      <x:c r="B102" s="12"/>
      <x:c r="C102" s="12"/>
      <x:c r="D102" s="12"/>
      <x:c r="E102" s="12"/>
      <x:c r="F102" s="12"/>
      <x:c r="G102" s="13"/>
      <x:c r="H102" s="12"/>
      <x:c r="I102" s="12"/>
      <x:c r="J102" s="12"/>
      <x:c r="K102" s="14" t="str">
        <x:f>IF(B102="","",IF(OR(D102="No",E102="No"),"Exclude",IF(OR(D102&lt;&gt;"Yes",E102&lt;&gt;"Yes",F102="",NOT(ISNUMBER(G102)),H102&lt;&gt;"Proven",I102=""),"Recheck","Keep")))</x:f>
      </x:c>
      <x:c r="L102" s="12"/>
    </x:row>
    <x:row r="103" ht="32" customHeight="1">
      <x:c r="A103" s="12"/>
      <x:c r="B103" s="12"/>
      <x:c r="C103" s="12"/>
      <x:c r="D103" s="12"/>
      <x:c r="E103" s="12"/>
      <x:c r="F103" s="12"/>
      <x:c r="G103" s="13"/>
      <x:c r="H103" s="12"/>
      <x:c r="I103" s="12"/>
      <x:c r="J103" s="12"/>
      <x:c r="K103" s="14" t="str">
        <x:f>IF(B103="","",IF(OR(D103="No",E103="No"),"Exclude",IF(OR(D103&lt;&gt;"Yes",E103&lt;&gt;"Yes",F103="",NOT(ISNUMBER(G103)),H103&lt;&gt;"Proven",I103=""),"Recheck","Keep")))</x:f>
      </x:c>
      <x:c r="L103" s="12"/>
    </x:row>
    <x:row r="104" ht="32" customHeight="1">
      <x:c r="A104" s="12"/>
      <x:c r="B104" s="12"/>
      <x:c r="C104" s="12"/>
      <x:c r="D104" s="12"/>
      <x:c r="E104" s="12"/>
      <x:c r="F104" s="12"/>
      <x:c r="G104" s="13"/>
      <x:c r="H104" s="12"/>
      <x:c r="I104" s="12"/>
      <x:c r="J104" s="12"/>
      <x:c r="K104" s="14" t="str">
        <x:f>IF(B104="","",IF(OR(D104="No",E104="No"),"Exclude",IF(OR(D104&lt;&gt;"Yes",E104&lt;&gt;"Yes",F104="",NOT(ISNUMBER(G104)),H104&lt;&gt;"Proven",I104=""),"Recheck","Keep")))</x:f>
      </x:c>
      <x:c r="L104" s="12"/>
    </x:row>
    <x:row r="105" ht="32" customHeight="1">
      <x:c r="A105" s="12"/>
      <x:c r="B105" s="12"/>
      <x:c r="C105" s="12"/>
      <x:c r="D105" s="12"/>
      <x:c r="E105" s="12"/>
      <x:c r="F105" s="12"/>
      <x:c r="G105" s="13"/>
      <x:c r="H105" s="12"/>
      <x:c r="I105" s="12"/>
      <x:c r="J105" s="12"/>
      <x:c r="K105" s="14" t="str">
        <x:f>IF(B105="","",IF(OR(D105="No",E105="No"),"Exclude",IF(OR(D105&lt;&gt;"Yes",E105&lt;&gt;"Yes",F105="",NOT(ISNUMBER(G105)),H105&lt;&gt;"Proven",I105=""),"Recheck","Keep")))</x:f>
      </x:c>
      <x:c r="L105" s="12"/>
    </x:row>
    <x:row r="106" ht="32" customHeight="1">
      <x:c r="A106" s="12"/>
      <x:c r="B106" s="12"/>
      <x:c r="C106" s="12"/>
      <x:c r="D106" s="12"/>
      <x:c r="E106" s="12"/>
      <x:c r="F106" s="12"/>
      <x:c r="G106" s="13"/>
      <x:c r="H106" s="12"/>
      <x:c r="I106" s="12"/>
      <x:c r="J106" s="12"/>
      <x:c r="K106" s="14" t="str">
        <x:f>IF(B106="","",IF(OR(D106="No",E106="No"),"Exclude",IF(OR(D106&lt;&gt;"Yes",E106&lt;&gt;"Yes",F106="",NOT(ISNUMBER(G106)),H106&lt;&gt;"Proven",I106=""),"Recheck","Keep")))</x:f>
      </x:c>
      <x:c r="L106" s="12"/>
    </x:row>
    <x:row r="107" ht="32" customHeight="1">
      <x:c r="A107" s="12"/>
      <x:c r="B107" s="12"/>
      <x:c r="C107" s="12"/>
      <x:c r="D107" s="12"/>
      <x:c r="E107" s="12"/>
      <x:c r="F107" s="12"/>
      <x:c r="G107" s="13"/>
      <x:c r="H107" s="12"/>
      <x:c r="I107" s="12"/>
      <x:c r="J107" s="12"/>
      <x:c r="K107" s="14" t="str">
        <x:f>IF(B107="","",IF(OR(D107="No",E107="No"),"Exclude",IF(OR(D107&lt;&gt;"Yes",E107&lt;&gt;"Yes",F107="",NOT(ISNUMBER(G107)),H107&lt;&gt;"Proven",I107=""),"Recheck","Keep")))</x:f>
      </x:c>
      <x:c r="L107" s="12"/>
    </x:row>
    <x:row r="108" ht="32" customHeight="1">
      <x:c r="A108" s="12"/>
      <x:c r="B108" s="12"/>
      <x:c r="C108" s="12"/>
      <x:c r="D108" s="12"/>
      <x:c r="E108" s="12"/>
      <x:c r="F108" s="12"/>
      <x:c r="G108" s="13"/>
      <x:c r="H108" s="12"/>
      <x:c r="I108" s="12"/>
      <x:c r="J108" s="12"/>
      <x:c r="K108" s="14" t="str">
        <x:f>IF(B108="","",IF(OR(D108="No",E108="No"),"Exclude",IF(OR(D108&lt;&gt;"Yes",E108&lt;&gt;"Yes",F108="",NOT(ISNUMBER(G108)),H108&lt;&gt;"Proven",I108=""),"Recheck","Keep")))</x:f>
      </x:c>
      <x:c r="L108" s="12"/>
    </x:row>
    <x:row r="109" ht="32" customHeight="1">
      <x:c r="A109" s="12"/>
      <x:c r="B109" s="12"/>
      <x:c r="C109" s="12"/>
      <x:c r="D109" s="12"/>
      <x:c r="E109" s="12"/>
      <x:c r="F109" s="12"/>
      <x:c r="G109" s="13"/>
      <x:c r="H109" s="12"/>
      <x:c r="I109" s="12"/>
      <x:c r="J109" s="12"/>
      <x:c r="K109" s="14" t="str">
        <x:f>IF(B109="","",IF(OR(D109="No",E109="No"),"Exclude",IF(OR(D109&lt;&gt;"Yes",E109&lt;&gt;"Yes",F109="",NOT(ISNUMBER(G109)),H109&lt;&gt;"Proven",I109=""),"Recheck","Keep")))</x:f>
      </x:c>
      <x:c r="L109" s="12"/>
    </x:row>
    <x:row r="110" ht="32" customHeight="1">
      <x:c r="A110" s="12"/>
      <x:c r="B110" s="12"/>
      <x:c r="C110" s="12"/>
      <x:c r="D110" s="12"/>
      <x:c r="E110" s="12"/>
      <x:c r="F110" s="12"/>
      <x:c r="G110" s="13"/>
      <x:c r="H110" s="12"/>
      <x:c r="I110" s="12"/>
      <x:c r="J110" s="12"/>
      <x:c r="K110" s="14" t="str">
        <x:f>IF(B110="","",IF(OR(D110="No",E110="No"),"Exclude",IF(OR(D110&lt;&gt;"Yes",E110&lt;&gt;"Yes",F110="",NOT(ISNUMBER(G110)),H110&lt;&gt;"Proven",I110=""),"Recheck","Keep")))</x:f>
      </x:c>
      <x:c r="L110" s="12"/>
    </x:row>
  </x:sheetData>
  <x:conditionalFormatting sqref="K11:K110">
    <x:cfRule type="containsText" dxfId="0" priority="1" operator="containsText" text="Recheck"/>
    <x:cfRule type="containsText" dxfId="1" priority="2" operator="containsText" text="Exclude"/>
  </x:conditionalFormatting>
  <x:dataValidations count="3">
    <x:dataValidation type="list" sqref="D11:E110">
      <x:formula1>"Yes,No,Unknown"</x:formula1>
    </x:dataValidation>
    <x:dataValidation type="list" sqref="H11:H110">
      <x:formula1>"Proven,Claimed,Contested,Unknown"</x:formula1>
    </x:dataValidation>
    <x:dataValidation type="list" sqref="I11:I110">
      <x:formula1>"Email,LinkedIn,Phone,Research"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867658ff76a404f"/>
  </x:tableParts>
</x:worksheet>
</file>